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<sst xmlns="http://schemas.openxmlformats.org/spreadsheetml/2006/main" count="25" uniqueCount="23">
  <si>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</si>
  <si>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</si>
  <si>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</si>
  <si>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</si>
  <si>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</si>
  <si>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</si>
  <si>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</si>
  <si>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</si>
  <si>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</si>
  <si>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</si>
  <si>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</si>
  <si>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</si>
  <si>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</si>
  <si>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Чай с сахаром и лимоном</t>
  </si>
  <si>
    <t>200</t>
  </si>
  <si>
    <t>Хлеб ржаной</t>
  </si>
  <si>
    <t>ИТОГО ЗА ОБЕД</t>
  </si>
  <si>
    <t>ИТОГО ЗА ДЕНЬ:</t>
  </si>
  <si>
    <t>Колбаса отварная (порциями)</t>
  </si>
  <si>
    <t>Каша расыпчатая пшеничная с маслом</t>
  </si>
  <si>
    <t>Салат из свеклы отварной с растительным маслом</t>
  </si>
  <si>
    <t>Суп  картофельный с горохом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</si>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</sst>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44991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18</v>
      </c>
      <c r="C4" s="3">
        <v>55</v>
      </c>
      <c r="D4" s="4">
        <v>7</v>
      </c>
      <c r="E4" s="4">
        <v>12</v>
      </c>
      <c r="F4" s="4">
        <v>1</v>
      </c>
      <c r="G4" s="5">
        <v>141</v>
      </c>
      <c r="H4" s="6">
        <v>16</v>
      </c>
    </row>
    <row r="5" spans="1:8" ht="90" x14ac:dyDescent="0.25">
      <c r="A5" s="31"/>
      <c r="B5" s="2" t="s">
        <v>19</v>
      </c>
      <c r="C5" s="3">
        <v>120</v>
      </c>
      <c r="D5" s="4">
        <v>5</v>
      </c>
      <c r="E5" s="4">
        <v>6</v>
      </c>
      <c r="F5" s="4">
        <v>28</v>
      </c>
      <c r="G5" s="5">
        <v>192</v>
      </c>
      <c r="H5" s="6">
        <v>171</v>
      </c>
    </row>
    <row r="6" spans="1:8" ht="105" x14ac:dyDescent="0.25">
      <c r="A6" s="31"/>
      <c r="B6" s="2" t="s">
        <v>20</v>
      </c>
      <c r="C6" s="3">
        <v>25</v>
      </c>
      <c r="D6" s="4">
        <v>0</v>
      </c>
      <c r="E6" s="4">
        <v>2</v>
      </c>
      <c r="F6" s="4">
        <v>2</v>
      </c>
      <c r="G6" s="5">
        <v>23</v>
      </c>
      <c r="H6" s="6">
        <v>52</v>
      </c>
    </row>
    <row r="7" spans="1:8" ht="75" x14ac:dyDescent="0.25">
      <c r="A7" s="31"/>
      <c r="B7" s="2" t="s">
        <v>13</v>
      </c>
      <c r="C7" s="3" t="s">
        <v>14</v>
      </c>
      <c r="D7" s="4">
        <v>0</v>
      </c>
      <c r="E7" s="4">
        <v>0</v>
      </c>
      <c r="F7" s="4">
        <v>31</v>
      </c>
      <c r="G7" s="5">
        <v>128</v>
      </c>
      <c r="H7" s="6">
        <v>377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f>C4+C5+C6+C7+C8</f>
        <v>430</v>
      </c>
      <c r="D9" s="8">
        <f>D8+D7+D6+D5+D4</f>
        <v>14</v>
      </c>
      <c r="E9" s="8">
        <f>E8+E7+E6+E5+E4</f>
        <v>21</v>
      </c>
      <c r="F9" s="8">
        <f>F8+F7+F6+F5+F4</f>
        <v>77</v>
      </c>
      <c r="G9" s="9">
        <f>G8+G7+G6+G5+G4</f>
        <v>575</v>
      </c>
      <c r="H9" s="10"/>
    </row>
    <row r="10" spans="1:8" ht="60" x14ac:dyDescent="0.25">
      <c r="A10" s="31" t="s">
        <v>12</v>
      </c>
      <c r="B10" s="2" t="s">
        <v>21</v>
      </c>
      <c r="C10" s="3">
        <v>200</v>
      </c>
      <c r="D10" s="4">
        <v>6</v>
      </c>
      <c r="E10" s="4">
        <v>39</v>
      </c>
      <c r="F10" s="4">
        <v>12</v>
      </c>
      <c r="G10" s="5">
        <v>439</v>
      </c>
      <c r="H10" s="6">
        <v>102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14</v>
      </c>
      <c r="E14" s="8">
        <f>E13+E12+E11+E10</f>
        <v>53</v>
      </c>
      <c r="F14" s="8">
        <f>F13+F12+F11+F10</f>
        <v>89</v>
      </c>
      <c r="G14" s="9">
        <f>G13+G12+G11+G10</f>
        <v>818</v>
      </c>
      <c r="H14" s="10"/>
    </row>
    <row r="15" spans="1:8" x14ac:dyDescent="0.25">
      <c r="A15" s="19" t="s">
        <v>17</v>
      </c>
      <c r="B15" s="20"/>
      <c r="C15" s="11">
        <f>C14+C9</f>
        <v>880</v>
      </c>
      <c r="D15" s="12">
        <f>D14+D9</f>
        <v>28</v>
      </c>
      <c r="E15" s="12">
        <f>E14+E9</f>
        <v>74</v>
      </c>
      <c r="F15" s="12">
        <f>F14+F9</f>
        <v>166</v>
      </c>
      <c r="G15" s="13">
        <f>G14+G9</f>
        <v>1393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2022-09-13T08:06:10Z</dcterms:created>
  <dcterms:modified xsi:type="dcterms:W3CDTF">2023-03-09T06:51:28Z</dcterms:modified>
</cp:coreProperties>
</file>